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8010" activeTab="0"/>
  </bookViews>
  <sheets>
    <sheet name="Sheet1" sheetId="1" r:id="rId1"/>
  </sheets>
  <definedNames>
    <definedName name="_xlnm._FilterDatabase" localSheetId="0" hidden="1">'Sheet1'!$A$2:$G$48</definedName>
  </definedNames>
  <calcPr fullCalcOnLoad="1"/>
</workbook>
</file>

<file path=xl/sharedStrings.xml><?xml version="1.0" encoding="utf-8"?>
<sst xmlns="http://schemas.openxmlformats.org/spreadsheetml/2006/main" count="167" uniqueCount="68">
  <si>
    <t>2019年威海市立第三医院公开招聘中、初级岗位                                     面试人员总成绩及进入考察范围人员名单</t>
  </si>
  <si>
    <t>姓名</t>
  </si>
  <si>
    <t>招聘单位</t>
  </si>
  <si>
    <t>岗位名称</t>
  </si>
  <si>
    <t>笔试成绩</t>
  </si>
  <si>
    <t>面试成绩</t>
  </si>
  <si>
    <t>总成绩（按笔试和面试成绩各占50%折算）</t>
  </si>
  <si>
    <t>进入考察范围标识</t>
  </si>
  <si>
    <t>姬超</t>
  </si>
  <si>
    <t>威海市立第三医院</t>
  </si>
  <si>
    <t>精神心理科医生岗位A</t>
  </si>
  <si>
    <t>√</t>
  </si>
  <si>
    <t>郭成成</t>
  </si>
  <si>
    <t>护理岗位A</t>
  </si>
  <si>
    <t>杜云晓</t>
  </si>
  <si>
    <t>姚苗苗</t>
  </si>
  <si>
    <t>张丽华</t>
  </si>
  <si>
    <t>朱晶</t>
  </si>
  <si>
    <t>杨晓杰</t>
  </si>
  <si>
    <t>江璐芸</t>
  </si>
  <si>
    <t>护理岗位B</t>
  </si>
  <si>
    <t>阮亚琼</t>
  </si>
  <si>
    <t>于洁萍</t>
  </si>
  <si>
    <t>张海宁</t>
  </si>
  <si>
    <t>付静</t>
  </si>
  <si>
    <t>王美玉</t>
  </si>
  <si>
    <t>连雪伶</t>
  </si>
  <si>
    <t>护理岗位C</t>
  </si>
  <si>
    <t>姜娜</t>
  </si>
  <si>
    <t>刘鑫成</t>
  </si>
  <si>
    <t>孔杰</t>
  </si>
  <si>
    <t>眼科医生岗位B</t>
  </si>
  <si>
    <t>汪莎莎</t>
  </si>
  <si>
    <t>心理咨询岗位</t>
  </si>
  <si>
    <t>刘佳芳</t>
  </si>
  <si>
    <t>刘晓勇</t>
  </si>
  <si>
    <t>普外科医生岗位</t>
  </si>
  <si>
    <t>李亚蒙</t>
  </si>
  <si>
    <t>宋雨航</t>
  </si>
  <si>
    <t>内科医生岗位</t>
  </si>
  <si>
    <t>刘杰</t>
  </si>
  <si>
    <t>齐子宁</t>
  </si>
  <si>
    <t>麻宇鑫</t>
  </si>
  <si>
    <t>修文娟</t>
  </si>
  <si>
    <t>崔颖</t>
  </si>
  <si>
    <t>内分泌科医生岗位</t>
  </si>
  <si>
    <t>郭茜如</t>
  </si>
  <si>
    <t>王海安</t>
  </si>
  <si>
    <t>泌尿外科医生岗位</t>
  </si>
  <si>
    <t>穆新生</t>
  </si>
  <si>
    <t>邓萌萌</t>
  </si>
  <si>
    <t>麻醉科医生岗位</t>
  </si>
  <si>
    <t>邱雯鑫</t>
  </si>
  <si>
    <t>张琳</t>
  </si>
  <si>
    <t>姜兰芳</t>
  </si>
  <si>
    <t>战雪萍</t>
  </si>
  <si>
    <t>栾旭</t>
  </si>
  <si>
    <t>林鹏飞</t>
  </si>
  <si>
    <t>急诊内科医生岗位</t>
  </si>
  <si>
    <t>张喆宇</t>
  </si>
  <si>
    <t>精神心理科医生岗位B</t>
  </si>
  <si>
    <t>蒋嘉林</t>
  </si>
  <si>
    <t>公共卫生管理岗位</t>
  </si>
  <si>
    <t>韩露</t>
  </si>
  <si>
    <t>史萌</t>
  </si>
  <si>
    <t>王雨琪</t>
  </si>
  <si>
    <t>超声科医生岗位</t>
  </si>
  <si>
    <t>张惠丽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</si>
</sst>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[Red]\(0.00\)"/>
    <numFmt numFmtId="181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0" fontId="44" fillId="0" borderId="0" xfId="0" applyNumberFormat="1" applyFont="1" applyAlignment="1">
      <alignment vertical="center"/>
    </xf>
    <xf numFmtId="180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81" fontId="46" fillId="0" borderId="11" xfId="0" applyNumberFormat="1" applyFont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181" fontId="46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81" fontId="46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10" zoomScaleNormal="110" workbookViewId="0" topLeftCell="A40">
      <selection activeCell="C43" sqref="C43"/>
    </sheetView>
  </sheetViews>
  <sheetFormatPr defaultColWidth="9.00390625" defaultRowHeight="15"/>
  <cols>
    <col min="1" max="1" width="8.421875" style="2" customWidth="1"/>
    <col min="2" max="2" width="17.00390625" style="2" hidden="1" customWidth="1"/>
    <col min="3" max="3" width="19.140625" style="2" customWidth="1"/>
    <col min="4" max="4" width="9.00390625" style="3" customWidth="1"/>
    <col min="5" max="5" width="9.00390625" style="4" customWidth="1"/>
    <col min="6" max="6" width="13.8515625" style="5" customWidth="1"/>
    <col min="7" max="7" width="9.00390625" style="2" customWidth="1"/>
    <col min="8" max="16384" width="9.00390625" style="6" customWidth="1"/>
  </cols>
  <sheetData>
    <row r="1" spans="1:7" ht="54" customHeight="1">
      <c r="A1" s="7" t="s">
        <v>0</v>
      </c>
      <c r="B1" s="8"/>
      <c r="C1" s="8"/>
      <c r="D1" s="8"/>
      <c r="E1" s="8"/>
      <c r="F1" s="8"/>
      <c r="G1" s="8"/>
    </row>
    <row r="2" spans="1:7" ht="57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0" t="s">
        <v>7</v>
      </c>
    </row>
    <row r="3" spans="1:7" ht="27.75" customHeight="1">
      <c r="A3" s="12" t="s">
        <v>8</v>
      </c>
      <c r="B3" s="12" t="s">
        <v>9</v>
      </c>
      <c r="C3" s="13" t="s">
        <v>10</v>
      </c>
      <c r="D3" s="14">
        <v>82.2</v>
      </c>
      <c r="E3" s="14">
        <v>83</v>
      </c>
      <c r="F3" s="15">
        <f>(D3*0.5)+(E3*0.5)</f>
        <v>82.6</v>
      </c>
      <c r="G3" s="16" t="s">
        <v>11</v>
      </c>
    </row>
    <row r="4" spans="1:7" s="1" customFormat="1" ht="24.75" customHeight="1">
      <c r="A4" s="12" t="s">
        <v>12</v>
      </c>
      <c r="B4" s="12" t="s">
        <v>9</v>
      </c>
      <c r="C4" s="13" t="s">
        <v>13</v>
      </c>
      <c r="D4" s="17">
        <v>84.4</v>
      </c>
      <c r="E4" s="17">
        <v>84.4</v>
      </c>
      <c r="F4" s="15">
        <f aca="true" t="shared" si="0" ref="F4:F45">(D4*0.5)+(E4*0.5)</f>
        <v>84.4</v>
      </c>
      <c r="G4" s="16" t="s">
        <v>11</v>
      </c>
    </row>
    <row r="5" spans="1:7" ht="24.75" customHeight="1">
      <c r="A5" s="12" t="s">
        <v>14</v>
      </c>
      <c r="B5" s="12" t="s">
        <v>9</v>
      </c>
      <c r="C5" s="13" t="s">
        <v>13</v>
      </c>
      <c r="D5" s="17">
        <v>79.7</v>
      </c>
      <c r="E5" s="17">
        <v>86</v>
      </c>
      <c r="F5" s="15">
        <f t="shared" si="0"/>
        <v>82.85</v>
      </c>
      <c r="G5" s="16" t="s">
        <v>11</v>
      </c>
    </row>
    <row r="6" spans="1:7" ht="24.75" customHeight="1">
      <c r="A6" s="12" t="s">
        <v>15</v>
      </c>
      <c r="B6" s="12" t="s">
        <v>9</v>
      </c>
      <c r="C6" s="13" t="s">
        <v>13</v>
      </c>
      <c r="D6" s="17">
        <v>81.2</v>
      </c>
      <c r="E6" s="17">
        <v>84</v>
      </c>
      <c r="F6" s="15">
        <f t="shared" si="0"/>
        <v>82.6</v>
      </c>
      <c r="G6" s="16" t="s">
        <v>11</v>
      </c>
    </row>
    <row r="7" spans="1:7" ht="24.75" customHeight="1">
      <c r="A7" s="12" t="s">
        <v>16</v>
      </c>
      <c r="B7" s="12" t="s">
        <v>9</v>
      </c>
      <c r="C7" s="13" t="s">
        <v>13</v>
      </c>
      <c r="D7" s="17">
        <v>79.8</v>
      </c>
      <c r="E7" s="17">
        <v>82</v>
      </c>
      <c r="F7" s="15">
        <f t="shared" si="0"/>
        <v>80.9</v>
      </c>
      <c r="G7" s="18"/>
    </row>
    <row r="8" spans="1:7" ht="24.75" customHeight="1">
      <c r="A8" s="12" t="s">
        <v>17</v>
      </c>
      <c r="B8" s="12" t="s">
        <v>9</v>
      </c>
      <c r="C8" s="13" t="s">
        <v>13</v>
      </c>
      <c r="D8" s="17">
        <v>76.9</v>
      </c>
      <c r="E8" s="17">
        <v>82</v>
      </c>
      <c r="F8" s="15">
        <f t="shared" si="0"/>
        <v>79.45</v>
      </c>
      <c r="G8" s="18"/>
    </row>
    <row r="9" spans="1:7" ht="24.75" customHeight="1">
      <c r="A9" s="12" t="s">
        <v>18</v>
      </c>
      <c r="B9" s="12" t="s">
        <v>9</v>
      </c>
      <c r="C9" s="13" t="s">
        <v>13</v>
      </c>
      <c r="D9" s="17">
        <v>76.1</v>
      </c>
      <c r="E9" s="17">
        <v>80.8</v>
      </c>
      <c r="F9" s="15">
        <f t="shared" si="0"/>
        <v>78.44999999999999</v>
      </c>
      <c r="G9" s="18"/>
    </row>
    <row r="10" spans="1:7" s="1" customFormat="1" ht="24.75" customHeight="1">
      <c r="A10" s="19" t="s">
        <v>19</v>
      </c>
      <c r="B10" s="12" t="s">
        <v>9</v>
      </c>
      <c r="C10" s="13" t="s">
        <v>20</v>
      </c>
      <c r="D10" s="20">
        <v>71.5</v>
      </c>
      <c r="E10" s="20">
        <v>87.2</v>
      </c>
      <c r="F10" s="15">
        <f t="shared" si="0"/>
        <v>79.35</v>
      </c>
      <c r="G10" s="16" t="s">
        <v>11</v>
      </c>
    </row>
    <row r="11" spans="1:7" ht="24.75" customHeight="1">
      <c r="A11" s="19" t="s">
        <v>21</v>
      </c>
      <c r="B11" s="12" t="s">
        <v>9</v>
      </c>
      <c r="C11" s="13" t="s">
        <v>20</v>
      </c>
      <c r="D11" s="20">
        <v>66</v>
      </c>
      <c r="E11" s="20">
        <v>86</v>
      </c>
      <c r="F11" s="15">
        <f t="shared" si="0"/>
        <v>76</v>
      </c>
      <c r="G11" s="16" t="s">
        <v>11</v>
      </c>
    </row>
    <row r="12" spans="1:7" ht="24.75" customHeight="1">
      <c r="A12" s="19" t="s">
        <v>22</v>
      </c>
      <c r="B12" s="12" t="s">
        <v>9</v>
      </c>
      <c r="C12" s="13" t="s">
        <v>20</v>
      </c>
      <c r="D12" s="20">
        <v>63.5</v>
      </c>
      <c r="E12" s="20">
        <v>82.8</v>
      </c>
      <c r="F12" s="15">
        <f t="shared" si="0"/>
        <v>73.15</v>
      </c>
      <c r="G12" s="16" t="s">
        <v>11</v>
      </c>
    </row>
    <row r="13" spans="1:7" ht="24.75" customHeight="1">
      <c r="A13" s="19" t="s">
        <v>23</v>
      </c>
      <c r="B13" s="12" t="s">
        <v>9</v>
      </c>
      <c r="C13" s="13" t="s">
        <v>20</v>
      </c>
      <c r="D13" s="20">
        <v>63.4</v>
      </c>
      <c r="E13" s="20">
        <v>82.6</v>
      </c>
      <c r="F13" s="15">
        <f t="shared" si="0"/>
        <v>73</v>
      </c>
      <c r="G13" s="18"/>
    </row>
    <row r="14" spans="1:7" ht="24.75" customHeight="1">
      <c r="A14" s="19" t="s">
        <v>24</v>
      </c>
      <c r="B14" s="12" t="s">
        <v>9</v>
      </c>
      <c r="C14" s="13" t="s">
        <v>20</v>
      </c>
      <c r="D14" s="20">
        <v>65.2</v>
      </c>
      <c r="E14" s="20">
        <v>80.2</v>
      </c>
      <c r="F14" s="15">
        <f t="shared" si="0"/>
        <v>72.7</v>
      </c>
      <c r="G14" s="18"/>
    </row>
    <row r="15" spans="1:7" ht="24.75" customHeight="1">
      <c r="A15" s="19" t="s">
        <v>25</v>
      </c>
      <c r="B15" s="12" t="s">
        <v>9</v>
      </c>
      <c r="C15" s="13" t="s">
        <v>20</v>
      </c>
      <c r="D15" s="20">
        <v>61.8</v>
      </c>
      <c r="E15" s="20">
        <v>81.8</v>
      </c>
      <c r="F15" s="15">
        <f t="shared" si="0"/>
        <v>71.8</v>
      </c>
      <c r="G15" s="18"/>
    </row>
    <row r="16" spans="1:7" s="1" customFormat="1" ht="24.75" customHeight="1">
      <c r="A16" s="19" t="s">
        <v>26</v>
      </c>
      <c r="B16" s="12" t="s">
        <v>9</v>
      </c>
      <c r="C16" s="13" t="s">
        <v>27</v>
      </c>
      <c r="D16" s="20">
        <v>59.4</v>
      </c>
      <c r="E16" s="20">
        <v>83</v>
      </c>
      <c r="F16" s="15">
        <f t="shared" si="0"/>
        <v>71.2</v>
      </c>
      <c r="G16" s="16" t="s">
        <v>11</v>
      </c>
    </row>
    <row r="17" spans="1:7" ht="24.75" customHeight="1">
      <c r="A17" s="19" t="s">
        <v>28</v>
      </c>
      <c r="B17" s="12" t="s">
        <v>9</v>
      </c>
      <c r="C17" s="13" t="s">
        <v>27</v>
      </c>
      <c r="D17" s="20">
        <v>52.2</v>
      </c>
      <c r="E17" s="20">
        <v>84.6</v>
      </c>
      <c r="F17" s="15">
        <f t="shared" si="0"/>
        <v>68.4</v>
      </c>
      <c r="G17" s="16" t="s">
        <v>11</v>
      </c>
    </row>
    <row r="18" spans="1:7" ht="24.75" customHeight="1">
      <c r="A18" s="19" t="s">
        <v>29</v>
      </c>
      <c r="B18" s="12" t="s">
        <v>9</v>
      </c>
      <c r="C18" s="13" t="s">
        <v>27</v>
      </c>
      <c r="D18" s="20">
        <v>48.7</v>
      </c>
      <c r="E18" s="20">
        <v>83.6</v>
      </c>
      <c r="F18" s="15">
        <f t="shared" si="0"/>
        <v>66.15</v>
      </c>
      <c r="G18" s="16" t="s">
        <v>11</v>
      </c>
    </row>
    <row r="19" spans="1:7" ht="24.75" customHeight="1">
      <c r="A19" s="19" t="s">
        <v>30</v>
      </c>
      <c r="B19" s="12" t="s">
        <v>9</v>
      </c>
      <c r="C19" s="12" t="s">
        <v>31</v>
      </c>
      <c r="D19" s="20">
        <v>55.8</v>
      </c>
      <c r="E19" s="20">
        <v>86</v>
      </c>
      <c r="F19" s="15">
        <f t="shared" si="0"/>
        <v>70.9</v>
      </c>
      <c r="G19" s="16" t="s">
        <v>11</v>
      </c>
    </row>
    <row r="20" spans="1:7" ht="24.75" customHeight="1">
      <c r="A20" s="19" t="s">
        <v>32</v>
      </c>
      <c r="B20" s="12" t="s">
        <v>9</v>
      </c>
      <c r="C20" s="12" t="s">
        <v>33</v>
      </c>
      <c r="D20" s="20">
        <v>56</v>
      </c>
      <c r="E20" s="20">
        <v>85.8</v>
      </c>
      <c r="F20" s="15">
        <f t="shared" si="0"/>
        <v>70.9</v>
      </c>
      <c r="G20" s="16" t="s">
        <v>11</v>
      </c>
    </row>
    <row r="21" spans="1:7" ht="24.75" customHeight="1">
      <c r="A21" s="19" t="s">
        <v>34</v>
      </c>
      <c r="B21" s="12" t="s">
        <v>9</v>
      </c>
      <c r="C21" s="12" t="s">
        <v>33</v>
      </c>
      <c r="D21" s="20">
        <v>50.3</v>
      </c>
      <c r="E21" s="20">
        <v>84.2</v>
      </c>
      <c r="F21" s="15">
        <f t="shared" si="0"/>
        <v>67.25</v>
      </c>
      <c r="G21" s="16" t="s">
        <v>11</v>
      </c>
    </row>
    <row r="22" spans="1:7" ht="24.75" customHeight="1">
      <c r="A22" s="19" t="s">
        <v>35</v>
      </c>
      <c r="B22" s="12" t="s">
        <v>9</v>
      </c>
      <c r="C22" s="12" t="s">
        <v>36</v>
      </c>
      <c r="D22" s="20">
        <v>72.2</v>
      </c>
      <c r="E22" s="20">
        <v>87.2</v>
      </c>
      <c r="F22" s="15">
        <f t="shared" si="0"/>
        <v>79.7</v>
      </c>
      <c r="G22" s="16" t="s">
        <v>11</v>
      </c>
    </row>
    <row r="23" spans="1:7" ht="24.75" customHeight="1">
      <c r="A23" s="19" t="s">
        <v>37</v>
      </c>
      <c r="B23" s="12" t="s">
        <v>9</v>
      </c>
      <c r="C23" s="12" t="s">
        <v>36</v>
      </c>
      <c r="D23" s="20">
        <v>73.9</v>
      </c>
      <c r="E23" s="20">
        <v>84.2</v>
      </c>
      <c r="F23" s="15">
        <f t="shared" si="0"/>
        <v>79.05000000000001</v>
      </c>
      <c r="G23" s="16" t="s">
        <v>11</v>
      </c>
    </row>
    <row r="24" spans="1:7" ht="24.75" customHeight="1">
      <c r="A24" s="19" t="s">
        <v>38</v>
      </c>
      <c r="B24" s="12" t="s">
        <v>9</v>
      </c>
      <c r="C24" s="12" t="s">
        <v>39</v>
      </c>
      <c r="D24" s="20">
        <v>70.1</v>
      </c>
      <c r="E24" s="20">
        <v>86.6</v>
      </c>
      <c r="F24" s="15">
        <f t="shared" si="0"/>
        <v>78.35</v>
      </c>
      <c r="G24" s="16" t="s">
        <v>11</v>
      </c>
    </row>
    <row r="25" spans="1:7" ht="24.75" customHeight="1">
      <c r="A25" s="19" t="s">
        <v>40</v>
      </c>
      <c r="B25" s="12" t="s">
        <v>9</v>
      </c>
      <c r="C25" s="12" t="s">
        <v>39</v>
      </c>
      <c r="D25" s="20">
        <v>60.9</v>
      </c>
      <c r="E25" s="20">
        <v>82.8</v>
      </c>
      <c r="F25" s="15">
        <f t="shared" si="0"/>
        <v>71.85</v>
      </c>
      <c r="G25" s="16" t="s">
        <v>11</v>
      </c>
    </row>
    <row r="26" spans="1:7" ht="24.75" customHeight="1">
      <c r="A26" s="19" t="s">
        <v>41</v>
      </c>
      <c r="B26" s="12" t="s">
        <v>9</v>
      </c>
      <c r="C26" s="12" t="s">
        <v>39</v>
      </c>
      <c r="D26" s="20">
        <v>56</v>
      </c>
      <c r="E26" s="20">
        <v>81.8</v>
      </c>
      <c r="F26" s="15">
        <f t="shared" si="0"/>
        <v>68.9</v>
      </c>
      <c r="G26" s="16" t="s">
        <v>11</v>
      </c>
    </row>
    <row r="27" spans="1:7" ht="24.75" customHeight="1">
      <c r="A27" s="19" t="s">
        <v>42</v>
      </c>
      <c r="B27" s="12" t="s">
        <v>9</v>
      </c>
      <c r="C27" s="12" t="s">
        <v>39</v>
      </c>
      <c r="D27" s="20">
        <v>52.3</v>
      </c>
      <c r="E27" s="20">
        <v>80.8</v>
      </c>
      <c r="F27" s="15">
        <f t="shared" si="0"/>
        <v>66.55</v>
      </c>
      <c r="G27" s="18"/>
    </row>
    <row r="28" spans="1:7" ht="24.75" customHeight="1">
      <c r="A28" s="19" t="s">
        <v>43</v>
      </c>
      <c r="B28" s="12" t="s">
        <v>9</v>
      </c>
      <c r="C28" s="12" t="s">
        <v>39</v>
      </c>
      <c r="D28" s="20">
        <v>53.1</v>
      </c>
      <c r="E28" s="20">
        <v>0</v>
      </c>
      <c r="F28" s="15">
        <f t="shared" si="0"/>
        <v>26.55</v>
      </c>
      <c r="G28" s="18"/>
    </row>
    <row r="29" spans="1:7" ht="24.75" customHeight="1">
      <c r="A29" s="19" t="s">
        <v>44</v>
      </c>
      <c r="B29" s="12" t="s">
        <v>9</v>
      </c>
      <c r="C29" s="12" t="s">
        <v>45</v>
      </c>
      <c r="D29" s="20">
        <v>64.4</v>
      </c>
      <c r="E29" s="20">
        <v>86.2</v>
      </c>
      <c r="F29" s="15">
        <f t="shared" si="0"/>
        <v>75.30000000000001</v>
      </c>
      <c r="G29" s="16" t="s">
        <v>11</v>
      </c>
    </row>
    <row r="30" spans="1:7" ht="24.75" customHeight="1">
      <c r="A30" s="19" t="s">
        <v>46</v>
      </c>
      <c r="B30" s="12" t="s">
        <v>9</v>
      </c>
      <c r="C30" s="12" t="s">
        <v>45</v>
      </c>
      <c r="D30" s="20">
        <v>51.7</v>
      </c>
      <c r="E30" s="20">
        <v>0</v>
      </c>
      <c r="F30" s="15">
        <f t="shared" si="0"/>
        <v>25.85</v>
      </c>
      <c r="G30" s="18"/>
    </row>
    <row r="31" spans="1:7" ht="24.75" customHeight="1">
      <c r="A31" s="19" t="s">
        <v>47</v>
      </c>
      <c r="B31" s="12" t="s">
        <v>9</v>
      </c>
      <c r="C31" s="12" t="s">
        <v>48</v>
      </c>
      <c r="D31" s="20">
        <v>68.4</v>
      </c>
      <c r="E31" s="20">
        <v>84.4</v>
      </c>
      <c r="F31" s="15">
        <f t="shared" si="0"/>
        <v>76.4</v>
      </c>
      <c r="G31" s="16" t="s">
        <v>11</v>
      </c>
    </row>
    <row r="32" spans="1:7" ht="24.75" customHeight="1">
      <c r="A32" s="19" t="s">
        <v>49</v>
      </c>
      <c r="B32" s="12" t="s">
        <v>9</v>
      </c>
      <c r="C32" s="12" t="s">
        <v>48</v>
      </c>
      <c r="D32" s="20">
        <v>58.2</v>
      </c>
      <c r="E32" s="20">
        <v>82.2</v>
      </c>
      <c r="F32" s="15">
        <f t="shared" si="0"/>
        <v>70.2</v>
      </c>
      <c r="G32" s="16" t="s">
        <v>11</v>
      </c>
    </row>
    <row r="33" spans="1:7" ht="24.75" customHeight="1">
      <c r="A33" s="19" t="s">
        <v>50</v>
      </c>
      <c r="B33" s="12" t="s">
        <v>9</v>
      </c>
      <c r="C33" s="12" t="s">
        <v>51</v>
      </c>
      <c r="D33" s="20">
        <v>66.3</v>
      </c>
      <c r="E33" s="20">
        <v>82.2</v>
      </c>
      <c r="F33" s="15">
        <f t="shared" si="0"/>
        <v>74.25</v>
      </c>
      <c r="G33" s="16" t="s">
        <v>11</v>
      </c>
    </row>
    <row r="34" spans="1:7" ht="24.75" customHeight="1">
      <c r="A34" s="19" t="s">
        <v>52</v>
      </c>
      <c r="B34" s="12" t="s">
        <v>9</v>
      </c>
      <c r="C34" s="12" t="s">
        <v>51</v>
      </c>
      <c r="D34" s="20">
        <v>62.7</v>
      </c>
      <c r="E34" s="20">
        <v>82.6</v>
      </c>
      <c r="F34" s="15">
        <f t="shared" si="0"/>
        <v>72.65</v>
      </c>
      <c r="G34" s="16" t="s">
        <v>11</v>
      </c>
    </row>
    <row r="35" spans="1:7" ht="24.75" customHeight="1">
      <c r="A35" s="19" t="s">
        <v>53</v>
      </c>
      <c r="B35" s="12" t="s">
        <v>9</v>
      </c>
      <c r="C35" s="12" t="s">
        <v>51</v>
      </c>
      <c r="D35" s="20">
        <v>61.6</v>
      </c>
      <c r="E35" s="20">
        <v>83.6</v>
      </c>
      <c r="F35" s="15">
        <f t="shared" si="0"/>
        <v>72.6</v>
      </c>
      <c r="G35" s="16" t="s">
        <v>11</v>
      </c>
    </row>
    <row r="36" spans="1:7" ht="24.75" customHeight="1">
      <c r="A36" s="19" t="s">
        <v>54</v>
      </c>
      <c r="B36" s="12" t="s">
        <v>9</v>
      </c>
      <c r="C36" s="12" t="s">
        <v>51</v>
      </c>
      <c r="D36" s="20">
        <v>60.1</v>
      </c>
      <c r="E36" s="20">
        <v>84</v>
      </c>
      <c r="F36" s="15">
        <f t="shared" si="0"/>
        <v>72.05</v>
      </c>
      <c r="G36" s="18"/>
    </row>
    <row r="37" spans="1:7" ht="24.75" customHeight="1">
      <c r="A37" s="19" t="s">
        <v>55</v>
      </c>
      <c r="B37" s="12" t="s">
        <v>9</v>
      </c>
      <c r="C37" s="12" t="s">
        <v>51</v>
      </c>
      <c r="D37" s="20">
        <v>56</v>
      </c>
      <c r="E37" s="20">
        <v>85.6</v>
      </c>
      <c r="F37" s="15">
        <f t="shared" si="0"/>
        <v>70.8</v>
      </c>
      <c r="G37" s="18"/>
    </row>
    <row r="38" spans="1:7" ht="24.75" customHeight="1">
      <c r="A38" s="19" t="s">
        <v>56</v>
      </c>
      <c r="B38" s="12" t="s">
        <v>9</v>
      </c>
      <c r="C38" s="12" t="s">
        <v>51</v>
      </c>
      <c r="D38" s="20">
        <v>60.2</v>
      </c>
      <c r="E38" s="20">
        <v>81.2</v>
      </c>
      <c r="F38" s="15">
        <f t="shared" si="0"/>
        <v>70.7</v>
      </c>
      <c r="G38" s="18"/>
    </row>
    <row r="39" spans="1:7" ht="24.75" customHeight="1">
      <c r="A39" s="19" t="s">
        <v>57</v>
      </c>
      <c r="B39" s="12" t="s">
        <v>9</v>
      </c>
      <c r="C39" s="12" t="s">
        <v>58</v>
      </c>
      <c r="D39" s="20">
        <v>62.2</v>
      </c>
      <c r="E39" s="20">
        <v>82.6</v>
      </c>
      <c r="F39" s="15">
        <f t="shared" si="0"/>
        <v>72.4</v>
      </c>
      <c r="G39" s="16" t="s">
        <v>11</v>
      </c>
    </row>
    <row r="40" spans="1:7" ht="24.75" customHeight="1">
      <c r="A40" s="19" t="s">
        <v>59</v>
      </c>
      <c r="B40" s="12" t="s">
        <v>9</v>
      </c>
      <c r="C40" s="12" t="s">
        <v>60</v>
      </c>
      <c r="D40" s="20">
        <v>69.4</v>
      </c>
      <c r="E40" s="20">
        <v>83.4</v>
      </c>
      <c r="F40" s="15">
        <f t="shared" si="0"/>
        <v>76.4</v>
      </c>
      <c r="G40" s="16" t="s">
        <v>11</v>
      </c>
    </row>
    <row r="41" spans="1:7" ht="24.75" customHeight="1">
      <c r="A41" s="19" t="s">
        <v>61</v>
      </c>
      <c r="B41" s="12" t="s">
        <v>9</v>
      </c>
      <c r="C41" s="12" t="s">
        <v>62</v>
      </c>
      <c r="D41" s="20">
        <v>63.3</v>
      </c>
      <c r="E41" s="20">
        <v>86.4</v>
      </c>
      <c r="F41" s="15">
        <f t="shared" si="0"/>
        <v>74.85</v>
      </c>
      <c r="G41" s="16" t="s">
        <v>11</v>
      </c>
    </row>
    <row r="42" spans="1:7" ht="24.75" customHeight="1">
      <c r="A42" s="19" t="s">
        <v>63</v>
      </c>
      <c r="B42" s="12" t="s">
        <v>9</v>
      </c>
      <c r="C42" s="12" t="s">
        <v>62</v>
      </c>
      <c r="D42" s="20">
        <v>57.9</v>
      </c>
      <c r="E42" s="20">
        <v>85</v>
      </c>
      <c r="F42" s="15">
        <f t="shared" si="0"/>
        <v>71.45</v>
      </c>
      <c r="G42" s="16" t="s">
        <v>11</v>
      </c>
    </row>
    <row r="43" spans="1:7" ht="24.75" customHeight="1">
      <c r="A43" s="19" t="s">
        <v>64</v>
      </c>
      <c r="B43" s="12" t="s">
        <v>9</v>
      </c>
      <c r="C43" s="12" t="s">
        <v>62</v>
      </c>
      <c r="D43" s="20">
        <v>60.6</v>
      </c>
      <c r="E43" s="20">
        <v>81.8</v>
      </c>
      <c r="F43" s="15">
        <f t="shared" si="0"/>
        <v>71.2</v>
      </c>
      <c r="G43" s="18"/>
    </row>
    <row r="44" spans="1:7" ht="24.75" customHeight="1">
      <c r="A44" s="19" t="s">
        <v>65</v>
      </c>
      <c r="B44" s="12" t="s">
        <v>9</v>
      </c>
      <c r="C44" s="12" t="s">
        <v>66</v>
      </c>
      <c r="D44" s="20">
        <v>66.1</v>
      </c>
      <c r="E44" s="20">
        <v>81.8</v>
      </c>
      <c r="F44" s="15">
        <f t="shared" si="0"/>
        <v>73.94999999999999</v>
      </c>
      <c r="G44" s="16" t="s">
        <v>11</v>
      </c>
    </row>
    <row r="45" spans="1:7" ht="24.75" customHeight="1">
      <c r="A45" s="19" t="s">
        <v>67</v>
      </c>
      <c r="B45" s="12" t="s">
        <v>9</v>
      </c>
      <c r="C45" s="12" t="s">
        <v>66</v>
      </c>
      <c r="D45" s="20">
        <v>61.7</v>
      </c>
      <c r="E45" s="20">
        <v>83.8</v>
      </c>
      <c r="F45" s="15">
        <f t="shared" si="0"/>
        <v>72.75</v>
      </c>
      <c r="G45" s="16" t="s">
        <v>11</v>
      </c>
    </row>
    <row r="46" spans="1:7" ht="24.75" customHeight="1">
      <c r="A46" s="21"/>
      <c r="B46" s="9"/>
      <c r="C46" s="21"/>
      <c r="D46" s="22"/>
      <c r="E46" s="11"/>
      <c r="F46" s="15"/>
      <c r="G46" s="18"/>
    </row>
    <row r="47" spans="1:7" ht="24.75" customHeight="1">
      <c r="A47" s="21"/>
      <c r="B47" s="9"/>
      <c r="C47" s="21"/>
      <c r="D47" s="23"/>
      <c r="E47" s="11"/>
      <c r="F47" s="11"/>
      <c r="G47" s="18"/>
    </row>
    <row r="48" spans="1:7" ht="24.75" customHeight="1">
      <c r="A48" s="21"/>
      <c r="B48" s="9"/>
      <c r="C48" s="21"/>
      <c r="D48" s="23"/>
      <c r="E48" s="11"/>
      <c r="F48" s="11"/>
      <c r="G48" s="18"/>
    </row>
  </sheetData>
  <sheetProtection/>
  <autoFilter ref="A2:G48">
    <sortState ref="A3:G48">
      <sortCondition sortBy="value" ref="C3:C48"/>
      <sortCondition descending="1" sortBy="value" ref="F3:F48"/>
    </sortState>
  </autoFilter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杨思友</dc:creator>
  <cp:keywords/>
  <dc:description/>
  <cp:lastModifiedBy>Administrator</cp:lastModifiedBy>
  <cp:lastPrinted>2018-05-04T01:28:26Z</cp:lastPrinted>
  <dcterms:created xsi:type="dcterms:W3CDTF">2018-05-04T01:09:55Z</dcterms:created>
  <dcterms:modified xsi:type="dcterms:W3CDTF">2019-04-28T01:24:24Z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